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95"/>
  </bookViews>
  <sheets>
    <sheet name="понед" sheetId="4" r:id="rId1"/>
  </sheets>
  <calcPr calcId="124519"/>
</workbook>
</file>

<file path=xl/calcChain.xml><?xml version="1.0" encoding="utf-8"?>
<calcChain xmlns="http://schemas.openxmlformats.org/spreadsheetml/2006/main">
  <c r="G34" i="4"/>
  <c r="F34"/>
  <c r="E34"/>
  <c r="D34"/>
  <c r="G28"/>
  <c r="F28"/>
  <c r="E28"/>
  <c r="D28"/>
  <c r="C28"/>
  <c r="G24"/>
  <c r="F24"/>
  <c r="E24"/>
  <c r="D24"/>
  <c r="C24"/>
  <c r="G18"/>
  <c r="F18"/>
  <c r="E18"/>
  <c r="D18"/>
  <c r="C18"/>
  <c r="G11"/>
  <c r="F11"/>
  <c r="E11"/>
  <c r="D11"/>
  <c r="C11"/>
</calcChain>
</file>

<file path=xl/sharedStrings.xml><?xml version="1.0" encoding="utf-8"?>
<sst xmlns="http://schemas.openxmlformats.org/spreadsheetml/2006/main" count="59" uniqueCount="36">
  <si>
    <t>Прием пищи, наименование блюда</t>
  </si>
  <si>
    <t>Масса порции</t>
  </si>
  <si>
    <t>Завтрак</t>
  </si>
  <si>
    <t>Пищевые вещества</t>
  </si>
  <si>
    <t>Б</t>
  </si>
  <si>
    <t>Ж</t>
  </si>
  <si>
    <t>У</t>
  </si>
  <si>
    <t>Энергетическая ценность</t>
  </si>
  <si>
    <t>№ сб рец</t>
  </si>
  <si>
    <t xml:space="preserve">Хлеб пшеничный </t>
  </si>
  <si>
    <t>ТТК №22</t>
  </si>
  <si>
    <t>Чай с сахаром и лимоном</t>
  </si>
  <si>
    <t>Завтрак уч-ся с 7 до 11 лет</t>
  </si>
  <si>
    <t>Итого за прием пищи:</t>
  </si>
  <si>
    <t>Завтрак уч-ся с 12 до 18 лет</t>
  </si>
  <si>
    <t>Полдник</t>
  </si>
  <si>
    <t>Пирожок печеный с картофелем</t>
  </si>
  <si>
    <t>Уч-ся с ОВЗ</t>
  </si>
  <si>
    <t>Обед уч-ся  ГПД</t>
  </si>
  <si>
    <t>Суп-лапша по домашнему с курочкой</t>
  </si>
  <si>
    <t>250/15</t>
  </si>
  <si>
    <t>ТТк №36</t>
  </si>
  <si>
    <t>Чай с сахаром Каркадэ</t>
  </si>
  <si>
    <t>ТТК №93</t>
  </si>
  <si>
    <t>Понедельник 06 марта 2023г</t>
  </si>
  <si>
    <t>ТТК №78</t>
  </si>
  <si>
    <t>Бутерброд с сыром (батон, сыр, масло сл)</t>
  </si>
  <si>
    <t>35/10/10</t>
  </si>
  <si>
    <t>ТТТ56</t>
  </si>
  <si>
    <t>Суп молочный с макаронными изделиями</t>
  </si>
  <si>
    <t xml:space="preserve">Чай с сахаром </t>
  </si>
  <si>
    <t>Яйцо вареное в крутую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</si>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</sst>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668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607060</xdr:colOff>
      <xdr:row>21</xdr:row>
      <xdr:rowOff>508</xdr:rowOff>
    </xdr:to>
    <xdr:pic>
      <xdr:nvPicPr>
        <xdr:cNvPr id="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21</xdr:row>
      <xdr:rowOff>0</xdr:rowOff>
    </xdr:from>
    <xdr:ext cx="607060" cy="508"/>
    <xdr:pic>
      <xdr:nvPicPr>
        <xdr:cNvPr id="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05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607060</xdr:colOff>
      <xdr:row>8</xdr:row>
      <xdr:rowOff>508</xdr:rowOff>
    </xdr:to>
    <xdr:pic>
      <xdr:nvPicPr>
        <xdr:cNvPr id="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8</xdr:row>
      <xdr:rowOff>0</xdr:rowOff>
    </xdr:from>
    <xdr:ext cx="607060" cy="508"/>
    <xdr:pic>
      <xdr:nvPicPr>
        <xdr:cNvPr id="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8</xdr:row>
      <xdr:rowOff>0</xdr:rowOff>
    </xdr:from>
    <xdr:ext cx="607060" cy="508"/>
    <xdr:pic>
      <xdr:nvPicPr>
        <xdr:cNvPr id="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971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607060</xdr:colOff>
      <xdr:row>14</xdr:row>
      <xdr:rowOff>508</xdr:rowOff>
    </xdr:to>
    <xdr:pic>
      <xdr:nvPicPr>
        <xdr:cNvPr id="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14</xdr:row>
      <xdr:rowOff>0</xdr:rowOff>
    </xdr:from>
    <xdr:ext cx="607060" cy="508"/>
    <xdr:pic>
      <xdr:nvPicPr>
        <xdr:cNvPr id="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14</xdr:row>
      <xdr:rowOff>0</xdr:rowOff>
    </xdr:from>
    <xdr:ext cx="607060" cy="508"/>
    <xdr:pic>
      <xdr:nvPicPr>
        <xdr:cNvPr id="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93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8958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43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5151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38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1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1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245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096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1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1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76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1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1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172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0982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607060</xdr:colOff>
      <xdr:row>9</xdr:row>
      <xdr:rowOff>508</xdr:rowOff>
    </xdr:to>
    <xdr:pic>
      <xdr:nvPicPr>
        <xdr:cNvPr id="2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9</xdr:row>
      <xdr:rowOff>0</xdr:rowOff>
    </xdr:from>
    <xdr:ext cx="607060" cy="508"/>
    <xdr:pic>
      <xdr:nvPicPr>
        <xdr:cNvPr id="2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2289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314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607060</xdr:colOff>
      <xdr:row>26</xdr:row>
      <xdr:rowOff>508</xdr:rowOff>
    </xdr:to>
    <xdr:pic>
      <xdr:nvPicPr>
        <xdr:cNvPr id="2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0</xdr:rowOff>
    </xdr:from>
    <xdr:ext cx="607060" cy="508"/>
    <xdr:pic>
      <xdr:nvPicPr>
        <xdr:cNvPr id="2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9626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607060</xdr:colOff>
      <xdr:row>32</xdr:row>
      <xdr:rowOff>508</xdr:rowOff>
    </xdr:to>
    <xdr:pic>
      <xdr:nvPicPr>
        <xdr:cNvPr id="2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607060" cy="508"/>
    <xdr:pic>
      <xdr:nvPicPr>
        <xdr:cNvPr id="2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9342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7919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607060</xdr:colOff>
      <xdr:row>16</xdr:row>
      <xdr:rowOff>508</xdr:rowOff>
    </xdr:to>
    <xdr:pic>
      <xdr:nvPicPr>
        <xdr:cNvPr id="2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16</xdr:row>
      <xdr:rowOff>0</xdr:rowOff>
    </xdr:from>
    <xdr:ext cx="607060" cy="508"/>
    <xdr:pic>
      <xdr:nvPicPr>
        <xdr:cNvPr id="2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352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607060</xdr:colOff>
      <xdr:row>20</xdr:row>
      <xdr:rowOff>508</xdr:rowOff>
    </xdr:to>
    <xdr:pic>
      <xdr:nvPicPr>
        <xdr:cNvPr id="2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20</xdr:row>
      <xdr:rowOff>0</xdr:rowOff>
    </xdr:from>
    <xdr:ext cx="607060" cy="508"/>
    <xdr:pic>
      <xdr:nvPicPr>
        <xdr:cNvPr id="2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65760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O7" sqref="O7"/>
    </sheetView>
  </sheetViews>
  <sheetFormatPr defaultRowHeight="12" customHeight="1"/>
  <cols>
    <col min="1" max="1" width="9.140625" style="28"/>
    <col min="2" max="2" width="39.42578125" style="30" customWidth="1"/>
    <col min="3" max="4" width="9.140625" style="28"/>
    <col min="5" max="7" width="9.140625" style="4"/>
    <col min="8" max="8" width="1.85546875" style="30" customWidth="1"/>
    <col min="9" max="9" width="9.140625" style="30"/>
    <col min="10" max="10" width="13.42578125" style="30" customWidth="1"/>
    <col min="11" max="16384" width="9.140625" style="30"/>
  </cols>
  <sheetData>
    <row r="1" spans="1:10" ht="12" customHeight="1">
      <c r="A1" t="s">
        <v>32</v>
      </c>
      <c r="B1" s="47" t="s">
        <v>33</v>
      </c>
      <c r="C1" s="48"/>
      <c r="D1" s="49"/>
      <c r="E1" t="s">
        <v>34</v>
      </c>
      <c r="F1" s="50"/>
      <c r="G1"/>
      <c r="H1"/>
      <c r="I1" t="s">
        <v>35</v>
      </c>
      <c r="J1" s="51">
        <v>44991</v>
      </c>
    </row>
    <row r="2" spans="1:10" ht="12" customHeight="1">
      <c r="A2" s="46" t="s">
        <v>8</v>
      </c>
      <c r="B2" s="45" t="s">
        <v>0</v>
      </c>
      <c r="C2" s="45" t="s">
        <v>1</v>
      </c>
      <c r="D2" s="44" t="s">
        <v>7</v>
      </c>
      <c r="E2" s="44" t="s">
        <v>3</v>
      </c>
      <c r="F2" s="44"/>
      <c r="G2" s="44"/>
    </row>
    <row r="3" spans="1:10" s="5" customFormat="1" ht="12" customHeight="1">
      <c r="A3" s="46"/>
      <c r="B3" s="45"/>
      <c r="C3" s="45"/>
      <c r="D3" s="44"/>
      <c r="E3" s="29" t="s">
        <v>4</v>
      </c>
      <c r="F3" s="29" t="s">
        <v>5</v>
      </c>
      <c r="G3" s="29" t="s">
        <v>6</v>
      </c>
    </row>
    <row r="4" spans="1:10" ht="12" customHeight="1">
      <c r="A4" s="42"/>
      <c r="B4" s="6" t="s">
        <v>24</v>
      </c>
      <c r="C4" s="42"/>
      <c r="D4" s="7"/>
      <c r="E4" s="7"/>
      <c r="F4" s="42"/>
      <c r="G4" s="7"/>
    </row>
    <row r="5" spans="1:10" ht="12" customHeight="1">
      <c r="A5" s="42"/>
      <c r="B5" s="41" t="s">
        <v>12</v>
      </c>
      <c r="C5" s="42"/>
      <c r="D5" s="7"/>
      <c r="E5" s="7"/>
      <c r="F5" s="42"/>
      <c r="G5" s="7"/>
    </row>
    <row r="6" spans="1:10" s="12" customFormat="1" ht="12" customHeight="1">
      <c r="A6" s="42" t="s">
        <v>25</v>
      </c>
      <c r="B6" s="38" t="s">
        <v>26</v>
      </c>
      <c r="C6" s="40" t="s">
        <v>27</v>
      </c>
      <c r="D6" s="42">
        <v>149.85</v>
      </c>
      <c r="E6" s="7">
        <v>6.7</v>
      </c>
      <c r="F6" s="7">
        <v>6.8</v>
      </c>
      <c r="G6" s="7">
        <v>17.100000000000001</v>
      </c>
    </row>
    <row r="7" spans="1:10" s="12" customFormat="1" ht="12" customHeight="1">
      <c r="A7" s="42">
        <v>139</v>
      </c>
      <c r="B7" s="38" t="s">
        <v>31</v>
      </c>
      <c r="C7" s="42">
        <v>40</v>
      </c>
      <c r="D7" s="42">
        <v>62.8</v>
      </c>
      <c r="E7" s="42">
        <v>5.08</v>
      </c>
      <c r="F7" s="42">
        <v>4.5999999999999996</v>
      </c>
      <c r="G7" s="42">
        <v>0.28000000000000003</v>
      </c>
    </row>
    <row r="8" spans="1:10" s="12" customFormat="1" ht="12" customHeight="1">
      <c r="A8" s="27" t="s">
        <v>28</v>
      </c>
      <c r="B8" s="31" t="s">
        <v>29</v>
      </c>
      <c r="C8" s="27">
        <v>200</v>
      </c>
      <c r="D8" s="27">
        <v>133.63999999999999</v>
      </c>
      <c r="E8" s="27">
        <v>4</v>
      </c>
      <c r="F8" s="27">
        <v>2.96</v>
      </c>
      <c r="G8" s="11">
        <v>24.26</v>
      </c>
    </row>
    <row r="9" spans="1:10" ht="12" customHeight="1">
      <c r="A9" s="32" t="s">
        <v>10</v>
      </c>
      <c r="B9" s="33" t="s">
        <v>9</v>
      </c>
      <c r="C9" s="32">
        <v>50</v>
      </c>
      <c r="D9" s="34">
        <v>118.3</v>
      </c>
      <c r="E9" s="35">
        <v>4</v>
      </c>
      <c r="F9" s="36">
        <v>0.5</v>
      </c>
      <c r="G9" s="10">
        <v>21.2</v>
      </c>
    </row>
    <row r="10" spans="1:10" ht="12" customHeight="1">
      <c r="A10" s="17" t="s">
        <v>23</v>
      </c>
      <c r="B10" s="9" t="s">
        <v>30</v>
      </c>
      <c r="C10" s="14">
        <v>200</v>
      </c>
      <c r="D10" s="8">
        <v>52.2</v>
      </c>
      <c r="E10" s="8">
        <v>0.16</v>
      </c>
      <c r="F10" s="11">
        <v>0</v>
      </c>
      <c r="G10" s="11">
        <v>13.5</v>
      </c>
    </row>
    <row r="11" spans="1:10" ht="12" customHeight="1">
      <c r="A11" s="8"/>
      <c r="B11" s="15" t="s">
        <v>13</v>
      </c>
      <c r="C11" s="41">
        <f>SUM(C6:C10)</f>
        <v>490</v>
      </c>
      <c r="D11" s="16">
        <f>SUM(D6:D10)</f>
        <v>516.79</v>
      </c>
      <c r="E11" s="16">
        <f>SUM(E6:E10)</f>
        <v>19.940000000000001</v>
      </c>
      <c r="F11" s="16">
        <f>SUM(F6:F10)</f>
        <v>14.86</v>
      </c>
      <c r="G11" s="16">
        <f>SUM(G6:G10)</f>
        <v>76.34</v>
      </c>
    </row>
    <row r="12" spans="1:10" s="12" customFormat="1" ht="12" customHeight="1">
      <c r="A12" s="42"/>
      <c r="B12" s="41" t="s">
        <v>14</v>
      </c>
      <c r="C12" s="42"/>
      <c r="D12" s="7"/>
      <c r="E12" s="7"/>
      <c r="F12" s="7"/>
      <c r="G12" s="7"/>
    </row>
    <row r="13" spans="1:10" s="12" customFormat="1" ht="12" customHeight="1">
      <c r="A13" s="42" t="s">
        <v>25</v>
      </c>
      <c r="B13" s="38" t="s">
        <v>26</v>
      </c>
      <c r="C13" s="40" t="s">
        <v>27</v>
      </c>
      <c r="D13" s="42">
        <v>149.85</v>
      </c>
      <c r="E13" s="7">
        <v>6.7</v>
      </c>
      <c r="F13" s="7">
        <v>6.8</v>
      </c>
      <c r="G13" s="7">
        <v>17.100000000000001</v>
      </c>
    </row>
    <row r="14" spans="1:10" s="12" customFormat="1" ht="12" customHeight="1">
      <c r="A14" s="42">
        <v>139</v>
      </c>
      <c r="B14" s="38" t="s">
        <v>31</v>
      </c>
      <c r="C14" s="42">
        <v>40</v>
      </c>
      <c r="D14" s="42">
        <v>62.8</v>
      </c>
      <c r="E14" s="42">
        <v>5.08</v>
      </c>
      <c r="F14" s="42">
        <v>4.5999999999999996</v>
      </c>
      <c r="G14" s="42">
        <v>0.28000000000000003</v>
      </c>
    </row>
    <row r="15" spans="1:10" ht="12" customHeight="1">
      <c r="A15" s="27" t="s">
        <v>28</v>
      </c>
      <c r="B15" s="31" t="s">
        <v>29</v>
      </c>
      <c r="C15" s="27">
        <v>200</v>
      </c>
      <c r="D15" s="27">
        <v>133.63999999999999</v>
      </c>
      <c r="E15" s="27">
        <v>4</v>
      </c>
      <c r="F15" s="27">
        <v>2.96</v>
      </c>
      <c r="G15" s="11">
        <v>24.26</v>
      </c>
    </row>
    <row r="16" spans="1:10" ht="12" customHeight="1">
      <c r="A16" s="32" t="s">
        <v>10</v>
      </c>
      <c r="B16" s="33" t="s">
        <v>9</v>
      </c>
      <c r="C16" s="32">
        <v>50</v>
      </c>
      <c r="D16" s="34">
        <v>118.3</v>
      </c>
      <c r="E16" s="35">
        <v>4</v>
      </c>
      <c r="F16" s="36">
        <v>0.5</v>
      </c>
      <c r="G16" s="10">
        <v>21.2</v>
      </c>
    </row>
    <row r="17" spans="1:7" ht="12" customHeight="1">
      <c r="A17" s="17" t="s">
        <v>23</v>
      </c>
      <c r="B17" s="9" t="s">
        <v>30</v>
      </c>
      <c r="C17" s="14">
        <v>200</v>
      </c>
      <c r="D17" s="8">
        <v>52.2</v>
      </c>
      <c r="E17" s="8">
        <v>0.16</v>
      </c>
      <c r="F17" s="11">
        <v>0</v>
      </c>
      <c r="G17" s="11">
        <v>13.5</v>
      </c>
    </row>
    <row r="18" spans="1:7" ht="12" customHeight="1">
      <c r="A18" s="8"/>
      <c r="B18" s="15" t="s">
        <v>13</v>
      </c>
      <c r="C18" s="41">
        <f>SUM(C13:C17)</f>
        <v>490</v>
      </c>
      <c r="D18" s="16">
        <f>SUM(D13:D17)</f>
        <v>516.79</v>
      </c>
      <c r="E18" s="16">
        <f>SUM(E13:E17)</f>
        <v>19.940000000000001</v>
      </c>
      <c r="F18" s="16">
        <f>SUM(F13:F17)</f>
        <v>14.86</v>
      </c>
      <c r="G18" s="16">
        <f>SUM(G13:G17)</f>
        <v>76.34</v>
      </c>
    </row>
    <row r="19" spans="1:7" s="5" customFormat="1" ht="12" customHeight="1">
      <c r="A19" s="42"/>
      <c r="B19" s="2" t="s">
        <v>17</v>
      </c>
      <c r="C19" s="42"/>
      <c r="D19" s="7"/>
      <c r="E19" s="13"/>
      <c r="F19" s="7"/>
      <c r="G19" s="7"/>
    </row>
    <row r="20" spans="1:7" s="12" customFormat="1" ht="12" customHeight="1">
      <c r="A20" s="42"/>
      <c r="B20" s="2" t="s">
        <v>2</v>
      </c>
      <c r="C20" s="42"/>
      <c r="D20" s="7"/>
      <c r="E20" s="13"/>
      <c r="F20" s="7"/>
      <c r="G20" s="7"/>
    </row>
    <row r="21" spans="1:7" s="12" customFormat="1" ht="12" customHeight="1">
      <c r="A21" s="27" t="s">
        <v>28</v>
      </c>
      <c r="B21" s="31" t="s">
        <v>29</v>
      </c>
      <c r="C21" s="27">
        <v>150</v>
      </c>
      <c r="D21" s="27">
        <v>241.11</v>
      </c>
      <c r="E21" s="27">
        <v>6.55</v>
      </c>
      <c r="F21" s="27">
        <v>8.33</v>
      </c>
      <c r="G21" s="11">
        <v>5.21</v>
      </c>
    </row>
    <row r="22" spans="1:7" ht="12" customHeight="1">
      <c r="A22" s="32" t="s">
        <v>10</v>
      </c>
      <c r="B22" s="33" t="s">
        <v>9</v>
      </c>
      <c r="C22" s="32">
        <v>40</v>
      </c>
      <c r="D22" s="34">
        <v>94.7</v>
      </c>
      <c r="E22" s="35">
        <v>3.2</v>
      </c>
      <c r="F22" s="36">
        <v>0.4</v>
      </c>
      <c r="G22" s="10">
        <v>19.3</v>
      </c>
    </row>
    <row r="23" spans="1:7" ht="12" customHeight="1">
      <c r="A23" s="17" t="s">
        <v>23</v>
      </c>
      <c r="B23" s="9" t="s">
        <v>22</v>
      </c>
      <c r="C23" s="14">
        <v>200</v>
      </c>
      <c r="D23" s="8">
        <v>52.2</v>
      </c>
      <c r="E23" s="8">
        <v>0.16</v>
      </c>
      <c r="F23" s="11">
        <v>0</v>
      </c>
      <c r="G23" s="11">
        <v>13.5</v>
      </c>
    </row>
    <row r="24" spans="1:7" ht="12" customHeight="1">
      <c r="A24" s="17"/>
      <c r="B24" s="15" t="s">
        <v>13</v>
      </c>
      <c r="C24" s="18">
        <f>SUM(C21:C23)</f>
        <v>390</v>
      </c>
      <c r="D24" s="19">
        <f>SUM(D21:D23)</f>
        <v>388.01</v>
      </c>
      <c r="E24" s="20">
        <f>SUM(E21:E23)</f>
        <v>9.91</v>
      </c>
      <c r="F24" s="21">
        <f>SUM(F21:F23)</f>
        <v>8.73</v>
      </c>
      <c r="G24" s="21">
        <f>SUM(G21:G23)</f>
        <v>38.010000000000005</v>
      </c>
    </row>
    <row r="25" spans="1:7" ht="12" customHeight="1">
      <c r="A25" s="17"/>
      <c r="B25" s="1" t="s">
        <v>15</v>
      </c>
      <c r="C25" s="22"/>
      <c r="D25" s="9"/>
      <c r="E25" s="22"/>
      <c r="F25" s="22"/>
      <c r="G25" s="22"/>
    </row>
    <row r="26" spans="1:7" ht="12" customHeight="1">
      <c r="A26" s="43">
        <v>139</v>
      </c>
      <c r="B26" s="38" t="s">
        <v>31</v>
      </c>
      <c r="C26" s="43">
        <v>40</v>
      </c>
      <c r="D26" s="43">
        <v>62.8</v>
      </c>
      <c r="E26" s="43">
        <v>5.08</v>
      </c>
      <c r="F26" s="43">
        <v>4.5999999999999996</v>
      </c>
      <c r="G26" s="43">
        <v>0.28000000000000003</v>
      </c>
    </row>
    <row r="27" spans="1:7" s="24" customFormat="1" ht="12" customHeight="1">
      <c r="A27" s="8">
        <v>294</v>
      </c>
      <c r="B27" s="9" t="s">
        <v>11</v>
      </c>
      <c r="C27" s="14">
        <v>200</v>
      </c>
      <c r="D27" s="8">
        <v>61.62</v>
      </c>
      <c r="E27" s="8">
        <v>7.0000000000000007E-2</v>
      </c>
      <c r="F27" s="11">
        <v>0.01</v>
      </c>
      <c r="G27" s="11">
        <v>15.31</v>
      </c>
    </row>
    <row r="28" spans="1:7" s="24" customFormat="1" ht="12" customHeight="1">
      <c r="A28" s="42"/>
      <c r="B28" s="15" t="s">
        <v>13</v>
      </c>
      <c r="C28" s="18">
        <f>SUM(C26:C27)</f>
        <v>240</v>
      </c>
      <c r="D28" s="20">
        <f>SUM(D26:D27)</f>
        <v>124.41999999999999</v>
      </c>
      <c r="E28" s="23">
        <f>SUM(E26:E27)</f>
        <v>5.15</v>
      </c>
      <c r="F28" s="1">
        <f>SUM(F26:F27)</f>
        <v>4.6099999999999994</v>
      </c>
      <c r="G28" s="21">
        <f>SUM(G26:G27)</f>
        <v>15.59</v>
      </c>
    </row>
    <row r="29" spans="1:7" ht="12" customHeight="1">
      <c r="A29" s="42"/>
      <c r="B29" s="2" t="s">
        <v>18</v>
      </c>
      <c r="C29" s="42"/>
      <c r="D29" s="3"/>
      <c r="E29" s="3"/>
      <c r="F29" s="3"/>
      <c r="G29" s="3"/>
    </row>
    <row r="30" spans="1:7" ht="12" customHeight="1">
      <c r="A30" s="42" t="s">
        <v>21</v>
      </c>
      <c r="B30" s="39" t="s">
        <v>19</v>
      </c>
      <c r="C30" s="42" t="s">
        <v>20</v>
      </c>
      <c r="D30" s="25">
        <v>125.08</v>
      </c>
      <c r="E30" s="25">
        <v>3.07</v>
      </c>
      <c r="F30" s="25">
        <v>2.92</v>
      </c>
      <c r="G30" s="25">
        <v>21.47</v>
      </c>
    </row>
    <row r="31" spans="1:7" ht="12" customHeight="1">
      <c r="A31" s="37">
        <v>335</v>
      </c>
      <c r="B31" s="38" t="s">
        <v>16</v>
      </c>
      <c r="C31" s="42">
        <v>100</v>
      </c>
      <c r="D31" s="10">
        <v>169.3</v>
      </c>
      <c r="E31" s="10">
        <v>4.6399999999999997</v>
      </c>
      <c r="F31" s="11">
        <v>3.89</v>
      </c>
      <c r="G31" s="11">
        <v>28.9</v>
      </c>
    </row>
    <row r="32" spans="1:7" s="24" customFormat="1" ht="12" customHeight="1">
      <c r="A32" s="32" t="s">
        <v>10</v>
      </c>
      <c r="B32" s="33" t="s">
        <v>9</v>
      </c>
      <c r="C32" s="32">
        <v>40</v>
      </c>
      <c r="D32" s="34">
        <v>94.7</v>
      </c>
      <c r="E32" s="35">
        <v>3.2</v>
      </c>
      <c r="F32" s="36">
        <v>0.4</v>
      </c>
      <c r="G32" s="10">
        <v>19.3</v>
      </c>
    </row>
    <row r="33" spans="1:7" s="24" customFormat="1" ht="12" customHeight="1">
      <c r="A33" s="8">
        <v>294</v>
      </c>
      <c r="B33" s="9" t="s">
        <v>30</v>
      </c>
      <c r="C33" s="14">
        <v>200</v>
      </c>
      <c r="D33" s="8">
        <v>61.62</v>
      </c>
      <c r="E33" s="8">
        <v>7.0000000000000007E-2</v>
      </c>
      <c r="F33" s="11">
        <v>0.01</v>
      </c>
      <c r="G33" s="11">
        <v>15.31</v>
      </c>
    </row>
    <row r="34" spans="1:7" s="24" customFormat="1" ht="12" customHeight="1">
      <c r="A34" s="42"/>
      <c r="B34" s="26" t="s">
        <v>13</v>
      </c>
      <c r="C34" s="41">
        <v>590</v>
      </c>
      <c r="D34" s="3">
        <f>SUM(D30:D33)</f>
        <v>450.7</v>
      </c>
      <c r="E34" s="3">
        <f>SUM(E30:E33)</f>
        <v>10.98</v>
      </c>
      <c r="F34" s="3">
        <f>SUM(F30:F33)</f>
        <v>7.2200000000000006</v>
      </c>
      <c r="G34" s="3">
        <f>SUM(G30:G33)</f>
        <v>84.98</v>
      </c>
    </row>
  </sheetData>
  <mergeCells count="6">
    <mergeCell ref="B1:D1"/>
    <mergeCell ref="A2:A3"/>
    <mergeCell ref="B2:B3"/>
    <mergeCell ref="C2:C3"/>
    <mergeCell ref="E2:G2"/>
    <mergeCell ref="D2:D3"/>
  </mergeCells>
  <pageMargins left="0.36" right="0.22" top="0.23" bottom="0.25" header="0.16" footer="0.16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2023-03-09T09:24:00Z</dcterms:modified>
</cp:coreProperties>
</file>