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0" i="1"/>
  <c r="F30"/>
  <c r="E30"/>
  <c r="D30"/>
  <c r="G24"/>
  <c r="F24"/>
  <c r="E24"/>
  <c r="D24"/>
  <c r="C24"/>
  <c r="G20"/>
  <c r="F20"/>
  <c r="E20"/>
  <c r="D20"/>
  <c r="G14"/>
  <c r="F14"/>
  <c r="E14"/>
  <c r="D14"/>
  <c r="C14"/>
  <c r="G9"/>
  <c r="F9"/>
  <c r="E9"/>
  <c r="D9"/>
  <c r="C9"/>
</calcChain>
</file>

<file path=xl/sharedStrings.xml><?xml version="1.0" encoding="utf-8"?>
<sst xmlns="http://schemas.openxmlformats.org/spreadsheetml/2006/main" count="49" uniqueCount="31">
  <si>
    <t>№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</si>
  <si>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</si>
  <si>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</si>
  <si>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</si>
  <si>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</si>
  <si>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</si>
  <si>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</si>
  <si>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</si>
  <si>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Четверг 16  февраля  2023г</t>
  </si>
  <si>
    <t>Завтрак уч-ся с 7 до 11 лет</t>
  </si>
  <si>
    <t>Жаркое по домашнему</t>
  </si>
  <si>
    <t>ТТК №2</t>
  </si>
  <si>
    <t xml:space="preserve">Хлеб пшеничный </t>
  </si>
  <si>
    <t>ТТК №94</t>
  </si>
  <si>
    <t>Кофейный напиток с молоком</t>
  </si>
  <si>
    <t>Итого за прием пищи:</t>
  </si>
  <si>
    <t>Завтрак уч-ся с 12 до 18 лет</t>
  </si>
  <si>
    <t>Уч-ся с ОВЗ</t>
  </si>
  <si>
    <t xml:space="preserve">Завтрак </t>
  </si>
  <si>
    <t>ТТК №93</t>
  </si>
  <si>
    <t>Чай с сахаром</t>
  </si>
  <si>
    <t>Полдник</t>
  </si>
  <si>
    <t>Ватрушка с повидлом</t>
  </si>
  <si>
    <t>Обед уч-ся  ГПД</t>
  </si>
  <si>
    <t>ТТК №31</t>
  </si>
  <si>
    <t>Щи из св капусты с картофелем</t>
  </si>
  <si>
    <t>Чай с сахаром Каркадэ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</si>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</sst>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674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817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607060</xdr:colOff>
      <xdr:row>3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66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607060</xdr:colOff>
      <xdr:row>18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18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105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055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607060</xdr:colOff>
      <xdr:row>11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11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43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2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2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2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2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607060</xdr:colOff>
      <xdr:row>17</xdr:row>
      <xdr:rowOff>508</xdr:rowOff>
    </xdr:to>
    <xdr:pic>
      <xdr:nvPicPr>
        <xdr:cNvPr id="3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17</xdr:row>
      <xdr:rowOff>0</xdr:rowOff>
    </xdr:from>
    <xdr:ext cx="607060" cy="508"/>
    <xdr:pic>
      <xdr:nvPicPr>
        <xdr:cNvPr id="3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95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3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3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607060</xdr:colOff>
      <xdr:row>7</xdr:row>
      <xdr:rowOff>508</xdr:rowOff>
    </xdr:to>
    <xdr:pic>
      <xdr:nvPicPr>
        <xdr:cNvPr id="4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607060" cy="508"/>
    <xdr:pic>
      <xdr:nvPicPr>
        <xdr:cNvPr id="4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14625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15" sqref="M15"/>
    </sheetView>
  </sheetViews>
  <sheetFormatPr defaultRowHeight="15"/>
  <cols>
    <col min="2" max="2" width="45.85546875" customWidth="1"/>
    <col min="8" max="8" width="1.140625" customWidth="1"/>
    <col min="10" max="10" width="14.140625" customWidth="1"/>
  </cols>
  <sheetData>
    <row r="1" spans="1:10" s="1" customFormat="1">
      <c r="A1" t="s">
        <v>27</v>
      </c>
      <c r="B1" s="40" t="s">
        <v>28</v>
      </c>
      <c r="C1" s="41"/>
      <c r="D1" s="42"/>
      <c r="E1" t="s">
        <v>29</v>
      </c>
      <c r="F1" s="43"/>
      <c r="G1"/>
      <c r="H1"/>
      <c r="I1" t="s">
        <v>30</v>
      </c>
      <c r="J1" s="44">
        <v>44973</v>
      </c>
    </row>
    <row r="2" spans="1:10" s="1" customFormat="1" ht="15" customHeight="1">
      <c r="A2" s="37" t="s">
        <v>0</v>
      </c>
      <c r="B2" s="38" t="s">
        <v>1</v>
      </c>
      <c r="C2" s="38" t="s">
        <v>2</v>
      </c>
      <c r="D2" s="39" t="s">
        <v>3</v>
      </c>
      <c r="E2" s="39" t="s">
        <v>4</v>
      </c>
      <c r="F2" s="39"/>
      <c r="G2" s="39"/>
    </row>
    <row r="3" spans="1:10" s="4" customFormat="1" ht="21.75" customHeight="1">
      <c r="A3" s="37"/>
      <c r="B3" s="38"/>
      <c r="C3" s="38"/>
      <c r="D3" s="39"/>
      <c r="E3" s="2" t="s">
        <v>5</v>
      </c>
      <c r="F3" s="2" t="s">
        <v>6</v>
      </c>
      <c r="G3" s="3" t="s">
        <v>7</v>
      </c>
    </row>
    <row r="4" spans="1:10" s="1" customFormat="1" ht="12.95" customHeight="1">
      <c r="A4" s="5"/>
      <c r="B4" s="6" t="s">
        <v>8</v>
      </c>
      <c r="C4" s="5"/>
      <c r="D4" s="7"/>
      <c r="E4" s="7"/>
      <c r="F4" s="7"/>
      <c r="G4" s="7"/>
    </row>
    <row r="5" spans="1:10" s="1" customFormat="1" ht="12.95" customHeight="1">
      <c r="A5" s="5"/>
      <c r="B5" s="8" t="s">
        <v>9</v>
      </c>
      <c r="C5" s="5"/>
      <c r="D5" s="7"/>
      <c r="E5" s="7"/>
      <c r="F5" s="5"/>
      <c r="G5" s="7"/>
    </row>
    <row r="6" spans="1:10" s="1" customFormat="1" ht="12.95" customHeight="1">
      <c r="A6" s="9">
        <v>181</v>
      </c>
      <c r="B6" s="10" t="s">
        <v>10</v>
      </c>
      <c r="C6" s="11">
        <v>180</v>
      </c>
      <c r="D6" s="9">
        <v>334.08</v>
      </c>
      <c r="E6" s="9">
        <v>22.54</v>
      </c>
      <c r="F6" s="9">
        <v>17.329999999999998</v>
      </c>
      <c r="G6" s="9">
        <v>22.13</v>
      </c>
    </row>
    <row r="7" spans="1:10" s="1" customFormat="1" ht="12.95" customHeight="1">
      <c r="A7" s="12" t="s">
        <v>11</v>
      </c>
      <c r="B7" s="13" t="s">
        <v>12</v>
      </c>
      <c r="C7" s="12">
        <v>40</v>
      </c>
      <c r="D7" s="14">
        <v>94.7</v>
      </c>
      <c r="E7" s="14">
        <v>94.7</v>
      </c>
      <c r="F7" s="7">
        <v>3.2</v>
      </c>
      <c r="G7" s="7">
        <v>0.4</v>
      </c>
    </row>
    <row r="8" spans="1:10" s="1" customFormat="1" ht="12.95" customHeight="1">
      <c r="A8" s="15" t="s">
        <v>13</v>
      </c>
      <c r="B8" s="16" t="s">
        <v>14</v>
      </c>
      <c r="C8" s="17">
        <v>200</v>
      </c>
      <c r="D8" s="18">
        <v>50.16</v>
      </c>
      <c r="E8" s="18">
        <v>1.2</v>
      </c>
      <c r="F8" s="19">
        <v>1.33</v>
      </c>
      <c r="G8" s="19">
        <v>10.27</v>
      </c>
    </row>
    <row r="9" spans="1:10" s="22" customFormat="1" ht="12" customHeight="1">
      <c r="A9" s="12"/>
      <c r="B9" s="20" t="s">
        <v>15</v>
      </c>
      <c r="C9" s="8">
        <f>SUM(C6:C8)</f>
        <v>420</v>
      </c>
      <c r="D9" s="21">
        <f>SUM(D6:D8)</f>
        <v>478.93999999999994</v>
      </c>
      <c r="E9" s="21">
        <f>SUM(E6:E8)</f>
        <v>118.44000000000001</v>
      </c>
      <c r="F9" s="21">
        <f>SUM(F6:F8)</f>
        <v>21.86</v>
      </c>
      <c r="G9" s="21">
        <f>SUM(G6:G8)</f>
        <v>32.799999999999997</v>
      </c>
    </row>
    <row r="10" spans="1:10" s="1" customFormat="1" ht="12" customHeight="1">
      <c r="A10" s="12"/>
      <c r="B10" s="8" t="s">
        <v>16</v>
      </c>
      <c r="C10" s="23"/>
      <c r="D10" s="5"/>
      <c r="E10" s="5"/>
      <c r="F10" s="5"/>
      <c r="G10" s="5"/>
    </row>
    <row r="11" spans="1:10" s="1" customFormat="1" ht="12.95" customHeight="1">
      <c r="A11" s="9">
        <v>181</v>
      </c>
      <c r="B11" s="10" t="s">
        <v>10</v>
      </c>
      <c r="C11" s="11">
        <v>180</v>
      </c>
      <c r="D11" s="9">
        <v>334.08</v>
      </c>
      <c r="E11" s="9">
        <v>22.54</v>
      </c>
      <c r="F11" s="9">
        <v>17.329999999999998</v>
      </c>
      <c r="G11" s="9">
        <v>22.13</v>
      </c>
    </row>
    <row r="12" spans="1:10" s="1" customFormat="1" ht="12.95" customHeight="1">
      <c r="A12" s="15" t="s">
        <v>13</v>
      </c>
      <c r="B12" s="16" t="s">
        <v>14</v>
      </c>
      <c r="C12" s="17">
        <v>200</v>
      </c>
      <c r="D12" s="18">
        <v>50.16</v>
      </c>
      <c r="E12" s="18">
        <v>1.2</v>
      </c>
      <c r="F12" s="19">
        <v>1.33</v>
      </c>
      <c r="G12" s="19">
        <v>10.27</v>
      </c>
    </row>
    <row r="13" spans="1:10" s="1" customFormat="1" ht="12.95" customHeight="1">
      <c r="A13" s="12" t="s">
        <v>11</v>
      </c>
      <c r="B13" s="13" t="s">
        <v>12</v>
      </c>
      <c r="C13" s="12">
        <v>40</v>
      </c>
      <c r="D13" s="14">
        <v>94.7</v>
      </c>
      <c r="E13" s="7">
        <v>3.2</v>
      </c>
      <c r="F13" s="7">
        <v>0.4</v>
      </c>
      <c r="G13" s="3">
        <v>19.3</v>
      </c>
    </row>
    <row r="14" spans="1:10" s="1" customFormat="1" ht="12.95" customHeight="1">
      <c r="A14" s="12"/>
      <c r="B14" s="20" t="s">
        <v>15</v>
      </c>
      <c r="C14" s="8">
        <f>SUM(C11:C13)</f>
        <v>420</v>
      </c>
      <c r="D14" s="21">
        <f>SUM(D11:D13)</f>
        <v>478.94</v>
      </c>
      <c r="E14" s="21">
        <f>SUM(E11:E13)</f>
        <v>26.939999999999998</v>
      </c>
      <c r="F14" s="21">
        <f>SUM(F11:F13)</f>
        <v>19.059999999999995</v>
      </c>
      <c r="G14" s="21">
        <f>SUM(G11:G13)</f>
        <v>51.7</v>
      </c>
    </row>
    <row r="15" spans="1:10" s="1" customFormat="1" ht="12.95" customHeight="1">
      <c r="A15" s="5"/>
      <c r="B15" s="24" t="s">
        <v>17</v>
      </c>
      <c r="C15" s="5"/>
      <c r="D15" s="7"/>
      <c r="E15" s="14"/>
      <c r="F15" s="7"/>
      <c r="G15" s="7"/>
    </row>
    <row r="16" spans="1:10" s="1" customFormat="1" ht="12" customHeight="1">
      <c r="A16" s="5"/>
      <c r="B16" s="25" t="s">
        <v>18</v>
      </c>
      <c r="C16" s="23"/>
      <c r="D16" s="5"/>
      <c r="E16" s="14"/>
      <c r="F16" s="7"/>
      <c r="G16" s="7"/>
    </row>
    <row r="17" spans="1:7" s="22" customFormat="1" ht="12" customHeight="1">
      <c r="A17" s="9">
        <v>181</v>
      </c>
      <c r="B17" s="10" t="s">
        <v>10</v>
      </c>
      <c r="C17" s="11">
        <v>180</v>
      </c>
      <c r="D17" s="9">
        <v>334.08</v>
      </c>
      <c r="E17" s="9">
        <v>22.54</v>
      </c>
      <c r="F17" s="9">
        <v>17.329999999999998</v>
      </c>
      <c r="G17" s="9">
        <v>22.13</v>
      </c>
    </row>
    <row r="18" spans="1:7" s="1" customFormat="1" ht="12.95" customHeight="1">
      <c r="A18" s="12" t="s">
        <v>19</v>
      </c>
      <c r="B18" s="16" t="s">
        <v>20</v>
      </c>
      <c r="C18" s="17">
        <v>200</v>
      </c>
      <c r="D18" s="12">
        <v>58</v>
      </c>
      <c r="E18" s="19">
        <v>0.2</v>
      </c>
      <c r="F18" s="19"/>
      <c r="G18" s="18">
        <v>0.15</v>
      </c>
    </row>
    <row r="19" spans="1:7" s="1" customFormat="1" ht="12.95" customHeight="1">
      <c r="A19" s="12" t="s">
        <v>11</v>
      </c>
      <c r="B19" s="13" t="s">
        <v>12</v>
      </c>
      <c r="C19" s="12">
        <v>40</v>
      </c>
      <c r="D19" s="14">
        <v>94.7</v>
      </c>
      <c r="E19" s="7">
        <v>3.2</v>
      </c>
      <c r="F19" s="7">
        <v>0.4</v>
      </c>
      <c r="G19" s="3">
        <v>19.3</v>
      </c>
    </row>
    <row r="20" spans="1:7" s="1" customFormat="1" ht="12.95" customHeight="1">
      <c r="A20" s="26"/>
      <c r="B20" s="20" t="s">
        <v>15</v>
      </c>
      <c r="C20" s="27">
        <v>500</v>
      </c>
      <c r="D20" s="21">
        <f>SUM(D17:D19)</f>
        <v>486.78</v>
      </c>
      <c r="E20" s="21">
        <f>SUM(E17:E19)</f>
        <v>25.939999999999998</v>
      </c>
      <c r="F20" s="21">
        <f>SUM(F17:F19)</f>
        <v>17.729999999999997</v>
      </c>
      <c r="G20" s="21">
        <f>SUM(G17:G19)</f>
        <v>41.58</v>
      </c>
    </row>
    <row r="21" spans="1:7" s="1" customFormat="1" ht="12.95" customHeight="1">
      <c r="A21" s="15"/>
      <c r="B21" s="25" t="s">
        <v>21</v>
      </c>
      <c r="C21" s="28"/>
      <c r="D21" s="12"/>
      <c r="E21" s="28"/>
      <c r="F21" s="28"/>
      <c r="G21" s="28"/>
    </row>
    <row r="22" spans="1:7" s="22" customFormat="1" ht="12.95" customHeight="1">
      <c r="A22" s="5">
        <v>330</v>
      </c>
      <c r="B22" s="29" t="s">
        <v>22</v>
      </c>
      <c r="C22" s="5">
        <v>100</v>
      </c>
      <c r="D22" s="5">
        <v>219.07</v>
      </c>
      <c r="E22" s="5">
        <v>7.08</v>
      </c>
      <c r="F22" s="5">
        <v>2.63</v>
      </c>
      <c r="G22" s="5">
        <v>41.81</v>
      </c>
    </row>
    <row r="23" spans="1:7" s="22" customFormat="1" ht="12.95" customHeight="1">
      <c r="A23" s="12" t="s">
        <v>19</v>
      </c>
      <c r="B23" s="16" t="s">
        <v>20</v>
      </c>
      <c r="C23" s="17">
        <v>200</v>
      </c>
      <c r="D23" s="12">
        <v>58</v>
      </c>
      <c r="E23" s="19">
        <v>0.2</v>
      </c>
      <c r="F23" s="19"/>
      <c r="G23" s="18">
        <v>0.15</v>
      </c>
    </row>
    <row r="24" spans="1:7" s="1" customFormat="1" ht="12.95" customHeight="1">
      <c r="A24" s="26"/>
      <c r="B24" s="20" t="s">
        <v>15</v>
      </c>
      <c r="C24" s="27">
        <f>SUM(C22:C23)</f>
        <v>300</v>
      </c>
      <c r="D24" s="21">
        <f>SUM(D22:D23)</f>
        <v>277.07</v>
      </c>
      <c r="E24" s="21">
        <f>SUM(E22:E23)</f>
        <v>7.28</v>
      </c>
      <c r="F24" s="21">
        <f>SUM(F22:F23)</f>
        <v>2.63</v>
      </c>
      <c r="G24" s="21">
        <f>SUM(G22:G23)</f>
        <v>41.96</v>
      </c>
    </row>
    <row r="25" spans="1:7" s="22" customFormat="1" ht="12" customHeight="1">
      <c r="A25" s="5"/>
      <c r="B25" s="24" t="s">
        <v>23</v>
      </c>
      <c r="C25" s="5"/>
      <c r="D25" s="30"/>
      <c r="E25" s="30"/>
      <c r="F25" s="30"/>
      <c r="G25" s="30"/>
    </row>
    <row r="26" spans="1:7" s="1" customFormat="1" ht="12.95" customHeight="1">
      <c r="A26" s="5" t="s">
        <v>24</v>
      </c>
      <c r="B26" s="31" t="s">
        <v>25</v>
      </c>
      <c r="C26" s="5">
        <v>250</v>
      </c>
      <c r="D26" s="7">
        <v>88</v>
      </c>
      <c r="E26" s="7">
        <v>2</v>
      </c>
      <c r="F26" s="7">
        <v>4.25</v>
      </c>
      <c r="G26" s="7">
        <v>10</v>
      </c>
    </row>
    <row r="27" spans="1:7" s="22" customFormat="1" ht="12.95" customHeight="1">
      <c r="A27" s="5">
        <v>330</v>
      </c>
      <c r="B27" s="29" t="s">
        <v>22</v>
      </c>
      <c r="C27" s="5">
        <v>100</v>
      </c>
      <c r="D27" s="5">
        <v>219.07</v>
      </c>
      <c r="E27" s="5">
        <v>7.08</v>
      </c>
      <c r="F27" s="5">
        <v>2.63</v>
      </c>
      <c r="G27" s="5">
        <v>41.81</v>
      </c>
    </row>
    <row r="28" spans="1:7" s="22" customFormat="1" ht="12.95" customHeight="1">
      <c r="A28" s="15" t="s">
        <v>19</v>
      </c>
      <c r="B28" s="16" t="s">
        <v>26</v>
      </c>
      <c r="C28" s="17">
        <v>200</v>
      </c>
      <c r="D28" s="18">
        <v>52.2</v>
      </c>
      <c r="E28" s="12">
        <v>0.16</v>
      </c>
      <c r="F28" s="19">
        <v>0</v>
      </c>
      <c r="G28" s="19">
        <v>13.5</v>
      </c>
    </row>
    <row r="29" spans="1:7" s="1" customFormat="1" ht="12" customHeight="1">
      <c r="A29" s="12" t="s">
        <v>11</v>
      </c>
      <c r="B29" s="13" t="s">
        <v>12</v>
      </c>
      <c r="C29" s="12">
        <v>40</v>
      </c>
      <c r="D29" s="14">
        <v>94.7</v>
      </c>
      <c r="E29" s="7">
        <v>3.2</v>
      </c>
      <c r="F29" s="7">
        <v>0.4</v>
      </c>
      <c r="G29" s="3">
        <v>19.3</v>
      </c>
    </row>
    <row r="30" spans="1:7" s="1" customFormat="1" ht="12.95" customHeight="1">
      <c r="A30" s="5"/>
      <c r="B30" s="32" t="s">
        <v>15</v>
      </c>
      <c r="C30" s="8"/>
      <c r="D30" s="30">
        <f>SUM(D26:D29)</f>
        <v>453.96999999999997</v>
      </c>
      <c r="E30" s="30">
        <f>SUM(E26:E29)</f>
        <v>12.440000000000001</v>
      </c>
      <c r="F30" s="30">
        <f>SUM(F26:F29)</f>
        <v>7.28</v>
      </c>
      <c r="G30" s="30">
        <f>SUM(G26:G29)</f>
        <v>84.61</v>
      </c>
    </row>
    <row r="31" spans="1:7" s="34" customFormat="1" ht="12.95" customHeight="1">
      <c r="A31" s="33"/>
      <c r="C31" s="33"/>
      <c r="D31" s="35"/>
      <c r="E31" s="35"/>
      <c r="F31" s="35"/>
      <c r="G31" s="35"/>
    </row>
    <row r="32" spans="1:7" s="34" customFormat="1" ht="12.95" customHeight="1">
      <c r="A32" s="33"/>
      <c r="B32" s="36"/>
      <c r="C32" s="33"/>
      <c r="D32" s="35"/>
      <c r="E32" s="35"/>
      <c r="F32" s="35"/>
      <c r="G32" s="35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2023-03-09T08:08:56Z</dcterms:modified>
</cp:coreProperties>
</file>