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6" i="1"/>
  <c r="F36"/>
  <c r="E36"/>
  <c r="D36"/>
  <c r="C30"/>
  <c r="G29"/>
  <c r="G30" s="1"/>
  <c r="F29"/>
  <c r="F30" s="1"/>
  <c r="E29"/>
  <c r="E30" s="1"/>
  <c r="D29"/>
  <c r="D30" s="1"/>
  <c r="G23"/>
  <c r="F23"/>
  <c r="E23"/>
  <c r="D23"/>
  <c r="C23"/>
  <c r="G19"/>
  <c r="F19"/>
  <c r="E19"/>
  <c r="D19"/>
  <c r="C19"/>
  <c r="G13"/>
  <c r="F13"/>
  <c r="E13"/>
  <c r="D13"/>
  <c r="C13"/>
</calcChain>
</file>

<file path=xl/sharedStrings.xml><?xml version="1.0" encoding="utf-8"?>
<sst xmlns="http://schemas.openxmlformats.org/spreadsheetml/2006/main" count="63" uniqueCount="38">
  <si>
    <t>Четверг  02 февраля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</si>
  <si>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</si>
  <si>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</si>
  <si>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</si>
  <si>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</si>
  <si>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</si>
  <si>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</si>
  <si>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</si>
  <si>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</si>
  <si>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с 7 до 11 лет</t>
  </si>
  <si>
    <t>РЦ№181</t>
  </si>
  <si>
    <t>Жаркое по-домашнему</t>
  </si>
  <si>
    <t>ТТК №22</t>
  </si>
  <si>
    <t>Хлеб</t>
  </si>
  <si>
    <t>РЦ №283</t>
  </si>
  <si>
    <t>Компот из смеси сухофруктов</t>
  </si>
  <si>
    <t>Завтрак уч-ся с 12 до 18 лет</t>
  </si>
  <si>
    <t>Итого за прием пищи:</t>
  </si>
  <si>
    <t>Учащиеся с ОВЗ</t>
  </si>
  <si>
    <t xml:space="preserve">Завтрак </t>
  </si>
  <si>
    <t>ТТК №93</t>
  </si>
  <si>
    <t>Чай с сахаром</t>
  </si>
  <si>
    <t>Полдник</t>
  </si>
  <si>
    <t>РЦ №319</t>
  </si>
  <si>
    <t>Сдоба обыкновенная (плюшки)</t>
  </si>
  <si>
    <t>Обед уч-ся  ГПД</t>
  </si>
  <si>
    <t>ТТК №37</t>
  </si>
  <si>
    <t>Рассольник Ленинградский</t>
  </si>
  <si>
    <t>ТТК 93</t>
  </si>
  <si>
    <t>Булочка "Веснушка" (плетенка с изюмом)</t>
  </si>
  <si>
    <t xml:space="preserve">Хлеб пшеничный </t>
  </si>
  <si>
    <t>Обед уч-ся ГПД</t>
  </si>
  <si>
    <t>ТТК №67</t>
  </si>
  <si>
    <t>Борщ с капустой и картофелем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</si>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</sst>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K10" sqref="K10"/>
    </sheetView>
  </sheetViews>
  <sheetFormatPr defaultRowHeight="15"/>
  <cols>
    <col min="2" max="2" width="45.5703125" customWidth="1"/>
    <col min="10" max="10" width="10.140625" bestFit="1" customWidth="1"/>
  </cols>
  <sheetData>
    <row r="1" spans="1:10" s="1" customFormat="1">
      <c r="A1" t="s">
        <v>34</v>
      </c>
      <c r="B1" s="32" t="s">
        <v>35</v>
      </c>
      <c r="C1" s="33"/>
      <c r="D1" s="34"/>
      <c r="E1" t="s">
        <v>36</v>
      </c>
      <c r="F1" s="35"/>
      <c r="G1"/>
      <c r="H1"/>
      <c r="I1" t="s">
        <v>37</v>
      </c>
      <c r="J1" s="36">
        <v>44959</v>
      </c>
    </row>
    <row r="2" spans="1:10" s="2" customFormat="1" ht="26.25" customHeight="1">
      <c r="A2" s="30" t="s">
        <v>1</v>
      </c>
      <c r="B2" s="30" t="s">
        <v>2</v>
      </c>
      <c r="C2" s="31" t="s">
        <v>3</v>
      </c>
      <c r="D2" s="30" t="s">
        <v>4</v>
      </c>
      <c r="E2" s="30" t="s">
        <v>5</v>
      </c>
      <c r="F2" s="30"/>
      <c r="G2" s="30"/>
    </row>
    <row r="3" spans="1:10" s="1" customFormat="1">
      <c r="A3" s="30"/>
      <c r="B3" s="30"/>
      <c r="C3" s="31"/>
      <c r="D3" s="30"/>
      <c r="E3" s="3" t="s">
        <v>6</v>
      </c>
      <c r="F3" s="3" t="s">
        <v>7</v>
      </c>
      <c r="G3" s="3" t="s">
        <v>8</v>
      </c>
    </row>
    <row r="4" spans="1:10" s="1" customFormat="1" ht="13.35" customHeight="1">
      <c r="A4" s="3"/>
      <c r="B4" s="4" t="s">
        <v>0</v>
      </c>
      <c r="C4" s="5"/>
      <c r="D4" s="3"/>
      <c r="E4" s="6"/>
      <c r="F4" s="6"/>
      <c r="G4" s="6"/>
    </row>
    <row r="5" spans="1:10" s="1" customFormat="1" ht="13.35" customHeight="1">
      <c r="A5" s="3"/>
      <c r="B5" s="7" t="s">
        <v>9</v>
      </c>
      <c r="C5" s="5"/>
      <c r="D5" s="3"/>
      <c r="E5" s="6"/>
      <c r="F5" s="6"/>
      <c r="G5" s="6"/>
    </row>
    <row r="6" spans="1:10" s="1" customFormat="1" ht="13.35" customHeight="1">
      <c r="A6" s="3" t="s">
        <v>10</v>
      </c>
      <c r="B6" s="8" t="s">
        <v>11</v>
      </c>
      <c r="C6" s="5">
        <v>180</v>
      </c>
      <c r="D6" s="3">
        <v>334.08</v>
      </c>
      <c r="E6" s="6">
        <v>22.54</v>
      </c>
      <c r="F6" s="6">
        <v>17.329999999999998</v>
      </c>
      <c r="G6" s="6">
        <v>22.13</v>
      </c>
    </row>
    <row r="7" spans="1:10" s="1" customFormat="1" ht="13.35" customHeight="1">
      <c r="A7" s="3" t="s">
        <v>12</v>
      </c>
      <c r="B7" s="8" t="s">
        <v>13</v>
      </c>
      <c r="C7" s="5">
        <v>40</v>
      </c>
      <c r="D7" s="3">
        <v>94.7</v>
      </c>
      <c r="E7" s="6">
        <v>3.2</v>
      </c>
      <c r="F7" s="6">
        <v>0.4</v>
      </c>
      <c r="G7" s="6">
        <v>19.3</v>
      </c>
    </row>
    <row r="8" spans="1:10" s="1" customFormat="1" ht="13.35" customHeight="1">
      <c r="A8" s="3" t="s">
        <v>14</v>
      </c>
      <c r="B8" s="8" t="s">
        <v>15</v>
      </c>
      <c r="C8" s="5">
        <v>200</v>
      </c>
      <c r="D8" s="3">
        <v>113.79</v>
      </c>
      <c r="E8" s="6">
        <v>0.56000000000000005</v>
      </c>
      <c r="F8" s="6"/>
      <c r="G8" s="6">
        <v>27.89</v>
      </c>
    </row>
    <row r="9" spans="1:10" s="1" customFormat="1" ht="13.35" customHeight="1">
      <c r="A9" s="3"/>
      <c r="B9" s="7" t="s">
        <v>16</v>
      </c>
      <c r="C9" s="5"/>
      <c r="D9" s="3"/>
      <c r="E9" s="6"/>
      <c r="F9" s="6"/>
      <c r="G9" s="6"/>
    </row>
    <row r="10" spans="1:10" s="1" customFormat="1" ht="13.35" customHeight="1">
      <c r="A10" s="3" t="s">
        <v>10</v>
      </c>
      <c r="B10" s="8" t="s">
        <v>11</v>
      </c>
      <c r="C10" s="5">
        <v>250</v>
      </c>
      <c r="D10" s="3">
        <v>334.08</v>
      </c>
      <c r="E10" s="6">
        <v>22.54</v>
      </c>
      <c r="F10" s="6">
        <v>17.329999999999998</v>
      </c>
      <c r="G10" s="6">
        <v>22.13</v>
      </c>
    </row>
    <row r="11" spans="1:10" s="1" customFormat="1" ht="13.35" customHeight="1">
      <c r="A11" s="3" t="s">
        <v>12</v>
      </c>
      <c r="B11" s="8" t="s">
        <v>13</v>
      </c>
      <c r="C11" s="5">
        <v>50</v>
      </c>
      <c r="D11" s="3">
        <v>94.7</v>
      </c>
      <c r="E11" s="6">
        <v>3.2</v>
      </c>
      <c r="F11" s="6">
        <v>0.4</v>
      </c>
      <c r="G11" s="6">
        <v>19.3</v>
      </c>
    </row>
    <row r="12" spans="1:10" s="1" customFormat="1" ht="13.35" customHeight="1">
      <c r="A12" s="3" t="s">
        <v>14</v>
      </c>
      <c r="B12" s="8" t="s">
        <v>15</v>
      </c>
      <c r="C12" s="5">
        <v>200</v>
      </c>
      <c r="D12" s="3">
        <v>113.79</v>
      </c>
      <c r="E12" s="6">
        <v>0.56000000000000005</v>
      </c>
      <c r="F12" s="6"/>
      <c r="G12" s="6">
        <v>27.89</v>
      </c>
    </row>
    <row r="13" spans="1:10" s="1" customFormat="1" ht="13.35" customHeight="1">
      <c r="A13" s="3"/>
      <c r="B13" s="9" t="s">
        <v>17</v>
      </c>
      <c r="C13" s="10">
        <f>SUM(C10:C12)</f>
        <v>500</v>
      </c>
      <c r="D13" s="7">
        <f>SUM(D10:D12)</f>
        <v>542.56999999999994</v>
      </c>
      <c r="E13" s="11">
        <f>SUM(E10:E12)</f>
        <v>26.299999999999997</v>
      </c>
      <c r="F13" s="11">
        <f>SUM(F10:F12)</f>
        <v>17.729999999999997</v>
      </c>
      <c r="G13" s="11">
        <f>SUM(G10:G12)</f>
        <v>69.319999999999993</v>
      </c>
    </row>
    <row r="14" spans="1:10" s="1" customFormat="1" ht="13.35" customHeight="1">
      <c r="A14" s="3"/>
      <c r="B14" s="7" t="s">
        <v>18</v>
      </c>
      <c r="C14" s="5"/>
      <c r="D14" s="3"/>
      <c r="E14" s="6"/>
      <c r="F14" s="6"/>
      <c r="G14" s="6"/>
    </row>
    <row r="15" spans="1:10" s="1" customFormat="1" ht="13.35" customHeight="1">
      <c r="A15" s="3"/>
      <c r="B15" s="12" t="s">
        <v>19</v>
      </c>
      <c r="C15" s="5"/>
      <c r="D15" s="3"/>
      <c r="E15" s="6"/>
      <c r="F15" s="6"/>
      <c r="G15" s="6"/>
    </row>
    <row r="16" spans="1:10" s="1" customFormat="1" ht="13.35" customHeight="1">
      <c r="A16" s="3" t="s">
        <v>10</v>
      </c>
      <c r="B16" s="8" t="s">
        <v>11</v>
      </c>
      <c r="C16" s="5">
        <v>150</v>
      </c>
      <c r="D16" s="3">
        <v>334.08</v>
      </c>
      <c r="E16" s="6">
        <v>22.54</v>
      </c>
      <c r="F16" s="6">
        <v>17.329999999999998</v>
      </c>
      <c r="G16" s="6">
        <v>22.13</v>
      </c>
    </row>
    <row r="17" spans="1:7" s="1" customFormat="1" ht="13.35" customHeight="1">
      <c r="A17" s="3" t="s">
        <v>12</v>
      </c>
      <c r="B17" s="8" t="s">
        <v>13</v>
      </c>
      <c r="C17" s="5">
        <v>40</v>
      </c>
      <c r="D17" s="3">
        <v>94.7</v>
      </c>
      <c r="E17" s="6">
        <v>3.2</v>
      </c>
      <c r="F17" s="6">
        <v>0.4</v>
      </c>
      <c r="G17" s="6">
        <v>19.3</v>
      </c>
    </row>
    <row r="18" spans="1:7" s="1" customFormat="1" ht="13.35" customHeight="1">
      <c r="A18" s="3" t="s">
        <v>20</v>
      </c>
      <c r="B18" s="8" t="s">
        <v>21</v>
      </c>
      <c r="C18" s="5">
        <v>200</v>
      </c>
      <c r="D18" s="3">
        <v>58</v>
      </c>
      <c r="E18" s="6">
        <v>0.2</v>
      </c>
      <c r="F18" s="6">
        <v>0</v>
      </c>
      <c r="G18" s="6">
        <v>15</v>
      </c>
    </row>
    <row r="19" spans="1:7" s="1" customFormat="1" ht="13.35" customHeight="1">
      <c r="A19" s="3"/>
      <c r="B19" s="9" t="s">
        <v>17</v>
      </c>
      <c r="C19" s="10">
        <f>SUM(C16:C18)</f>
        <v>390</v>
      </c>
      <c r="D19" s="7">
        <f>SUM(D16:D18)</f>
        <v>486.78</v>
      </c>
      <c r="E19" s="11">
        <f>SUM(E16:E18)</f>
        <v>25.939999999999998</v>
      </c>
      <c r="F19" s="11">
        <f>SUM(F16:F18)</f>
        <v>17.729999999999997</v>
      </c>
      <c r="G19" s="11">
        <f>SUM(G16:G18)</f>
        <v>56.43</v>
      </c>
    </row>
    <row r="20" spans="1:7" s="1" customFormat="1" ht="13.35" customHeight="1">
      <c r="A20" s="3"/>
      <c r="B20" s="12" t="s">
        <v>22</v>
      </c>
      <c r="C20" s="5"/>
      <c r="D20" s="3"/>
      <c r="E20" s="6"/>
      <c r="F20" s="6"/>
      <c r="G20" s="6"/>
    </row>
    <row r="21" spans="1:7" s="1" customFormat="1" ht="13.35" customHeight="1">
      <c r="A21" s="3" t="s">
        <v>23</v>
      </c>
      <c r="B21" s="8" t="s">
        <v>24</v>
      </c>
      <c r="C21" s="5">
        <v>80</v>
      </c>
      <c r="D21" s="3">
        <v>193</v>
      </c>
      <c r="E21" s="6">
        <v>4.71</v>
      </c>
      <c r="F21" s="6">
        <v>3.67</v>
      </c>
      <c r="G21" s="6">
        <v>35.299999999999997</v>
      </c>
    </row>
    <row r="22" spans="1:7" s="1" customFormat="1" ht="13.35" customHeight="1">
      <c r="A22" s="3" t="s">
        <v>20</v>
      </c>
      <c r="B22" s="8" t="s">
        <v>21</v>
      </c>
      <c r="C22" s="5">
        <v>200</v>
      </c>
      <c r="D22" s="3">
        <v>58</v>
      </c>
      <c r="E22" s="6">
        <v>0.2</v>
      </c>
      <c r="F22" s="6">
        <v>0</v>
      </c>
      <c r="G22" s="6">
        <v>15</v>
      </c>
    </row>
    <row r="23" spans="1:7" s="1" customFormat="1" ht="13.35" customHeight="1">
      <c r="A23" s="3"/>
      <c r="B23" s="9" t="s">
        <v>17</v>
      </c>
      <c r="C23" s="13">
        <f>SUM(C21:C22)</f>
        <v>280</v>
      </c>
      <c r="D23" s="7">
        <f>SUM(D21:D22)</f>
        <v>251</v>
      </c>
      <c r="E23" s="11">
        <f>SUM(E21:E22)</f>
        <v>4.91</v>
      </c>
      <c r="F23" s="11">
        <f>SUM(F21:F22)</f>
        <v>3.67</v>
      </c>
      <c r="G23" s="11">
        <f>SUM(G21:G22)</f>
        <v>50.3</v>
      </c>
    </row>
    <row r="24" spans="1:7" s="1" customFormat="1" ht="13.35" customHeight="1">
      <c r="A24" s="3"/>
      <c r="B24" s="7" t="s">
        <v>25</v>
      </c>
      <c r="C24" s="3"/>
      <c r="D24" s="11"/>
      <c r="E24" s="11"/>
      <c r="F24" s="11"/>
      <c r="G24" s="11"/>
    </row>
    <row r="25" spans="1:7" s="1" customFormat="1" ht="13.35" customHeight="1">
      <c r="A25" s="3" t="s">
        <v>26</v>
      </c>
      <c r="B25" s="14" t="s">
        <v>27</v>
      </c>
      <c r="C25" s="3">
        <v>250</v>
      </c>
      <c r="D25" s="15">
        <v>129.4</v>
      </c>
      <c r="E25" s="15">
        <v>3.4</v>
      </c>
      <c r="F25" s="15">
        <v>5.3</v>
      </c>
      <c r="G25" s="15">
        <v>16.5</v>
      </c>
    </row>
    <row r="26" spans="1:7" s="1" customFormat="1" ht="13.35" customHeight="1">
      <c r="A26" s="16" t="s">
        <v>28</v>
      </c>
      <c r="B26" s="17" t="s">
        <v>21</v>
      </c>
      <c r="C26" s="18">
        <v>200</v>
      </c>
      <c r="D26" s="3">
        <v>58</v>
      </c>
      <c r="E26" s="19">
        <v>0.2</v>
      </c>
      <c r="F26" s="19">
        <v>0</v>
      </c>
      <c r="G26" s="20">
        <v>15</v>
      </c>
    </row>
    <row r="27" spans="1:7" s="1" customFormat="1" ht="13.35" customHeight="1">
      <c r="A27" s="3">
        <v>307</v>
      </c>
      <c r="B27" s="8" t="s">
        <v>29</v>
      </c>
      <c r="C27" s="3">
        <v>100</v>
      </c>
      <c r="D27" s="3">
        <v>199.3</v>
      </c>
      <c r="E27" s="3">
        <v>4.6100000000000003</v>
      </c>
      <c r="F27" s="3">
        <v>4.41</v>
      </c>
      <c r="G27" s="3">
        <v>35.299999999999997</v>
      </c>
    </row>
    <row r="28" spans="1:7" s="1" customFormat="1" ht="13.35" customHeight="1">
      <c r="A28" s="16" t="s">
        <v>12</v>
      </c>
      <c r="B28" s="21" t="s">
        <v>30</v>
      </c>
      <c r="C28" s="16">
        <v>40</v>
      </c>
      <c r="D28" s="22">
        <v>94.7</v>
      </c>
      <c r="E28" s="23">
        <v>3.2</v>
      </c>
      <c r="F28" s="6">
        <v>0.4</v>
      </c>
      <c r="G28" s="20">
        <v>19.3</v>
      </c>
    </row>
    <row r="29" spans="1:7" s="1" customFormat="1" ht="13.35" customHeight="1">
      <c r="A29" s="3"/>
      <c r="B29" s="9" t="s">
        <v>17</v>
      </c>
      <c r="C29" s="24">
        <v>590</v>
      </c>
      <c r="D29" s="11">
        <f>SUM(D25:D28)</f>
        <v>481.40000000000003</v>
      </c>
      <c r="E29" s="11">
        <f>SUM(E25:E28)</f>
        <v>11.41</v>
      </c>
      <c r="F29" s="11">
        <f>SUM(F25:F28)</f>
        <v>10.110000000000001</v>
      </c>
      <c r="G29" s="11">
        <f>SUM(G25:G28)</f>
        <v>86.1</v>
      </c>
    </row>
    <row r="30" spans="1:7" s="1" customFormat="1" ht="13.35" customHeight="1">
      <c r="A30" s="3"/>
      <c r="B30" s="9" t="s">
        <v>17</v>
      </c>
      <c r="C30" s="13">
        <f>SUM(C28:C29)</f>
        <v>630</v>
      </c>
      <c r="D30" s="7">
        <f>SUM(D28:D29)</f>
        <v>576.1</v>
      </c>
      <c r="E30" s="11">
        <f>SUM(E28:E29)</f>
        <v>14.61</v>
      </c>
      <c r="F30" s="11">
        <f>SUM(F28:F29)</f>
        <v>10.510000000000002</v>
      </c>
      <c r="G30" s="11">
        <f>SUM(G28:G29)</f>
        <v>105.39999999999999</v>
      </c>
    </row>
    <row r="31" spans="1:7" s="1" customFormat="1" ht="13.35" customHeight="1">
      <c r="A31" s="3"/>
      <c r="B31" s="24" t="s">
        <v>31</v>
      </c>
      <c r="C31" s="5"/>
      <c r="D31" s="3"/>
      <c r="E31" s="6"/>
      <c r="F31" s="6"/>
      <c r="G31" s="6"/>
    </row>
    <row r="32" spans="1:7" s="1" customFormat="1" ht="13.35" customHeight="1">
      <c r="A32" s="3" t="s">
        <v>32</v>
      </c>
      <c r="B32" s="8" t="s">
        <v>33</v>
      </c>
      <c r="C32" s="5">
        <v>250</v>
      </c>
      <c r="D32" s="3">
        <v>142.31</v>
      </c>
      <c r="E32" s="6">
        <v>6.44</v>
      </c>
      <c r="F32" s="6">
        <v>7.47</v>
      </c>
      <c r="G32" s="6">
        <v>14.43</v>
      </c>
    </row>
    <row r="33" spans="1:7" s="1" customFormat="1" ht="13.35" customHeight="1">
      <c r="A33" s="3" t="s">
        <v>23</v>
      </c>
      <c r="B33" s="8" t="s">
        <v>24</v>
      </c>
      <c r="C33" s="5">
        <v>80</v>
      </c>
      <c r="D33" s="3">
        <v>193</v>
      </c>
      <c r="E33" s="6">
        <v>4.71</v>
      </c>
      <c r="F33" s="6">
        <v>3.67</v>
      </c>
      <c r="G33" s="6">
        <v>35.299999999999997</v>
      </c>
    </row>
    <row r="34" spans="1:7" s="1" customFormat="1" ht="13.35" customHeight="1">
      <c r="A34" s="3" t="s">
        <v>12</v>
      </c>
      <c r="B34" s="8" t="s">
        <v>13</v>
      </c>
      <c r="C34" s="5">
        <v>40</v>
      </c>
      <c r="D34" s="3">
        <v>94.7</v>
      </c>
      <c r="E34" s="6">
        <v>3.2</v>
      </c>
      <c r="F34" s="6">
        <v>0.4</v>
      </c>
      <c r="G34" s="6">
        <v>19.3</v>
      </c>
    </row>
    <row r="35" spans="1:7" s="1" customFormat="1" ht="13.35" customHeight="1">
      <c r="A35" s="3" t="s">
        <v>20</v>
      </c>
      <c r="B35" s="8" t="s">
        <v>21</v>
      </c>
      <c r="C35" s="5">
        <v>200</v>
      </c>
      <c r="D35" s="3">
        <v>58</v>
      </c>
      <c r="E35" s="6">
        <v>0.2</v>
      </c>
      <c r="F35" s="6">
        <v>0</v>
      </c>
      <c r="G35" s="6">
        <v>15</v>
      </c>
    </row>
    <row r="36" spans="1:7" s="1" customFormat="1" ht="13.35" customHeight="1">
      <c r="A36" s="3"/>
      <c r="B36" s="9" t="s">
        <v>17</v>
      </c>
      <c r="C36" s="13">
        <v>500</v>
      </c>
      <c r="D36" s="7">
        <f>SUM(D32:D35)</f>
        <v>488.01</v>
      </c>
      <c r="E36" s="11">
        <f>SUM(E32:E35)</f>
        <v>14.55</v>
      </c>
      <c r="F36" s="11">
        <f>SUM(F32:F35)</f>
        <v>11.540000000000001</v>
      </c>
      <c r="G36" s="11">
        <f>SUM(G32:G35)</f>
        <v>84.03</v>
      </c>
    </row>
    <row r="37" spans="1:7" s="1" customFormat="1" ht="13.35" customHeight="1">
      <c r="A37" s="3"/>
      <c r="B37" s="9"/>
      <c r="C37" s="13"/>
      <c r="D37" s="7"/>
      <c r="E37" s="11"/>
      <c r="F37" s="11"/>
      <c r="G37" s="11"/>
    </row>
    <row r="38" spans="1:7" s="1" customFormat="1" ht="13.35" customHeight="1">
      <c r="A38" s="25"/>
      <c r="B38" s="26"/>
      <c r="C38" s="27"/>
      <c r="D38" s="28"/>
      <c r="E38" s="29"/>
      <c r="F38" s="29"/>
      <c r="G38" s="29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2023-03-06T12:33:12Z</dcterms:modified>
</cp:coreProperties>
</file>